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521" windowWidth="11880" windowHeight="63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<sst xmlns="http://schemas.openxmlformats.org/spreadsheetml/2006/main" count="91" uniqueCount="90">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</sst>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At val="0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19050</xdr:rowOff>
    </xdr:from>
    <xdr:to>
      <xdr:col>19</xdr:col>
      <xdr:colOff>123825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6543675" y="1104900"/>
        <a:ext cx="74295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4.319624886394553</v>
      </c>
      <c r="J3" s="20">
        <f>AVERAGE(F4:F40)</f>
        <v>1.7027027027027026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38041</v>
      </c>
      <c r="B4" s="10">
        <v>0.791666666666667</v>
      </c>
      <c r="C4" s="9" t="s">
        <v>84</v>
      </c>
      <c r="D4" s="12">
        <v>14</v>
      </c>
      <c r="E4" s="12">
        <v>10</v>
      </c>
      <c r="F4" s="22">
        <v>4</v>
      </c>
      <c r="G4" s="17">
        <f>(ABS((E4-D4)/E4))*100</f>
        <v>40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15</v>
      </c>
      <c r="E5" s="19">
        <v>10</v>
      </c>
      <c r="F5" s="22">
        <v>5</v>
      </c>
      <c r="G5" s="17">
        <f aca="true" t="shared" si="0" ref="G5:G40">(ABS((E5-D5)/E5))*100</f>
        <v>50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15</v>
      </c>
      <c r="E6" s="19">
        <v>11</v>
      </c>
      <c r="F6" s="22">
        <v>4</v>
      </c>
      <c r="G6" s="17">
        <f t="shared" si="0"/>
        <v>36.36363636363637</v>
      </c>
      <c r="H6" s="4"/>
    </row>
    <row r="7" spans="1:8" ht="12.75">
      <c r="A7" s="14"/>
      <c r="B7" s="18">
        <v>0.916666666666667</v>
      </c>
      <c r="C7" s="17" t="s">
        <v>81</v>
      </c>
      <c r="D7" s="13">
        <v>14</v>
      </c>
      <c r="E7" s="19">
        <v>10</v>
      </c>
      <c r="F7" s="22">
        <v>4</v>
      </c>
      <c r="G7" s="17">
        <f t="shared" si="0"/>
        <v>40</v>
      </c>
      <c r="H7" s="4"/>
    </row>
    <row r="8" spans="1:8" ht="12.75">
      <c r="A8" s="14"/>
      <c r="B8" s="10">
        <v>0.958333333333333</v>
      </c>
      <c r="C8" s="11" t="s">
        <v>80</v>
      </c>
      <c r="D8" s="13">
        <v>13</v>
      </c>
      <c r="E8" s="19">
        <v>10</v>
      </c>
      <c r="F8" s="22">
        <v>3</v>
      </c>
      <c r="G8" s="17">
        <f t="shared" si="0"/>
        <v>30</v>
      </c>
      <c r="H8" s="4"/>
    </row>
    <row r="9" spans="1:8" ht="12.75">
      <c r="A9" s="14">
        <v>38042</v>
      </c>
      <c r="B9" s="18">
        <v>0</v>
      </c>
      <c r="C9" s="17" t="s">
        <v>46</v>
      </c>
      <c r="D9" s="13">
        <v>13</v>
      </c>
      <c r="E9" s="19">
        <v>10</v>
      </c>
      <c r="F9" s="22">
        <v>3</v>
      </c>
      <c r="G9" s="17">
        <f t="shared" si="0"/>
        <v>30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8</v>
      </c>
      <c r="F10" s="22">
        <v>6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9">
        <v>5</v>
      </c>
      <c r="F11" s="22">
        <v>10</v>
      </c>
      <c r="G11" s="17">
        <f t="shared" si="0"/>
        <v>200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9">
        <v>5</v>
      </c>
      <c r="F12" s="22">
        <v>9</v>
      </c>
      <c r="G12" s="17">
        <f t="shared" si="0"/>
        <v>180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9">
        <v>6</v>
      </c>
      <c r="F13" s="22">
        <v>8</v>
      </c>
      <c r="G13" s="17">
        <f t="shared" si="0"/>
        <v>133.33333333333331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9">
        <v>7</v>
      </c>
      <c r="F14" s="22">
        <v>7</v>
      </c>
      <c r="G14" s="17">
        <f t="shared" si="0"/>
        <v>100</v>
      </c>
      <c r="H14" s="4"/>
    </row>
    <row r="15" spans="1:8" ht="12.75">
      <c r="A15" s="3"/>
      <c r="B15" s="10">
        <v>0.25</v>
      </c>
      <c r="C15" s="11" t="s">
        <v>52</v>
      </c>
      <c r="D15" s="13">
        <v>14</v>
      </c>
      <c r="E15" s="19">
        <v>7</v>
      </c>
      <c r="F15" s="22">
        <v>7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9">
        <v>7</v>
      </c>
      <c r="F16" s="22">
        <v>6</v>
      </c>
      <c r="G16" s="17">
        <f t="shared" si="0"/>
        <v>85.71428571428571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8</v>
      </c>
      <c r="F17" s="22">
        <v>6</v>
      </c>
      <c r="G17" s="17">
        <f t="shared" si="0"/>
        <v>75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9">
        <v>10</v>
      </c>
      <c r="F18" s="22">
        <v>3</v>
      </c>
      <c r="G18" s="17">
        <f t="shared" si="0"/>
        <v>30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12</v>
      </c>
      <c r="E19" s="19">
        <v>10</v>
      </c>
      <c r="F19" s="22">
        <v>2</v>
      </c>
      <c r="G19" s="17">
        <f t="shared" si="0"/>
        <v>20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12</v>
      </c>
      <c r="E20" s="19">
        <v>11</v>
      </c>
      <c r="F20" s="22">
        <v>1</v>
      </c>
      <c r="G20" s="17">
        <f t="shared" si="0"/>
        <v>9.090909090909092</v>
      </c>
      <c r="H20" s="4"/>
    </row>
    <row r="21" spans="1:8" ht="12.75">
      <c r="A21" s="3"/>
      <c r="B21" s="10">
        <v>0.5</v>
      </c>
      <c r="C21" s="11" t="s">
        <v>58</v>
      </c>
      <c r="D21" s="13">
        <v>11</v>
      </c>
      <c r="E21" s="19">
        <v>12</v>
      </c>
      <c r="F21" s="21">
        <v>-1</v>
      </c>
      <c r="G21" s="17">
        <f t="shared" si="0"/>
        <v>8.333333333333332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11</v>
      </c>
      <c r="E22" s="19">
        <v>10</v>
      </c>
      <c r="F22" s="22">
        <v>1</v>
      </c>
      <c r="G22" s="17">
        <f t="shared" si="0"/>
        <v>10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11</v>
      </c>
      <c r="E23" s="19">
        <v>10</v>
      </c>
      <c r="F23" s="22">
        <v>1</v>
      </c>
      <c r="G23" s="17">
        <f t="shared" si="0"/>
        <v>10</v>
      </c>
      <c r="H23" s="4"/>
    </row>
    <row r="24" spans="1:8" ht="12.75">
      <c r="A24" s="3"/>
      <c r="B24" s="10">
        <v>0.625</v>
      </c>
      <c r="C24" s="11" t="s">
        <v>61</v>
      </c>
      <c r="D24" s="13">
        <v>11</v>
      </c>
      <c r="E24" s="19">
        <v>13</v>
      </c>
      <c r="F24" s="21">
        <v>-2</v>
      </c>
      <c r="G24" s="17">
        <f t="shared" si="0"/>
        <v>15.384615384615385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12</v>
      </c>
      <c r="E25" s="19">
        <v>20</v>
      </c>
      <c r="F25" s="21">
        <v>-8</v>
      </c>
      <c r="G25" s="17">
        <f t="shared" si="0"/>
        <v>40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22</v>
      </c>
      <c r="F26" s="21">
        <v>-6</v>
      </c>
      <c r="G26" s="17">
        <f t="shared" si="0"/>
        <v>27.27272727272727</v>
      </c>
      <c r="H26" s="4"/>
    </row>
    <row r="27" spans="1:8" ht="12.75">
      <c r="A27" s="3"/>
      <c r="B27" s="10">
        <v>0.75</v>
      </c>
      <c r="C27" s="11" t="s">
        <v>64</v>
      </c>
      <c r="D27" s="13">
        <v>16</v>
      </c>
      <c r="E27" s="19">
        <v>21</v>
      </c>
      <c r="F27" s="21">
        <v>-5</v>
      </c>
      <c r="G27" s="17">
        <f t="shared" si="0"/>
        <v>23.809523809523807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16</v>
      </c>
      <c r="E28" s="19">
        <v>21</v>
      </c>
      <c r="F28" s="21">
        <v>-5</v>
      </c>
      <c r="G28" s="17">
        <f t="shared" si="0"/>
        <v>23.809523809523807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16</v>
      </c>
      <c r="E29" s="19">
        <v>21</v>
      </c>
      <c r="F29" s="21">
        <v>-5</v>
      </c>
      <c r="G29" s="17">
        <f t="shared" si="0"/>
        <v>23.809523809523807</v>
      </c>
      <c r="H29" s="4"/>
    </row>
    <row r="30" spans="1:8" ht="12.75">
      <c r="A30" s="3"/>
      <c r="B30" s="10">
        <v>0.875</v>
      </c>
      <c r="C30" s="11" t="s">
        <v>67</v>
      </c>
      <c r="D30" s="13">
        <v>18</v>
      </c>
      <c r="E30" s="19">
        <v>21</v>
      </c>
      <c r="F30" s="21">
        <v>-3</v>
      </c>
      <c r="G30" s="17">
        <f t="shared" si="0"/>
        <v>14.285714285714285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9">
        <v>21</v>
      </c>
      <c r="F31" s="21">
        <v>-2</v>
      </c>
      <c r="G31" s="17">
        <f t="shared" si="0"/>
        <v>9.523809523809524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9">
        <v>20</v>
      </c>
      <c r="F32" s="21">
        <v>-1</v>
      </c>
      <c r="G32" s="17">
        <f t="shared" si="0"/>
        <v>5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>
        <v>20</v>
      </c>
      <c r="E33" s="19">
        <v>19</v>
      </c>
      <c r="F33" s="22">
        <v>1</v>
      </c>
      <c r="G33" s="17">
        <f t="shared" si="0"/>
        <v>5.263157894736842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21</v>
      </c>
      <c r="F34" s="21">
        <v>-1</v>
      </c>
      <c r="G34" s="17">
        <f t="shared" si="0"/>
        <v>4.761904761904762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21</v>
      </c>
      <c r="E35" s="19">
        <v>21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21</v>
      </c>
      <c r="E36" s="19">
        <v>19</v>
      </c>
      <c r="F36" s="22">
        <v>2</v>
      </c>
      <c r="G36" s="17">
        <f t="shared" si="0"/>
        <v>10.526315789473683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9">
        <v>19</v>
      </c>
      <c r="F37" s="22">
        <v>2</v>
      </c>
      <c r="G37" s="17">
        <f t="shared" si="0"/>
        <v>10.526315789473683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9">
        <v>18</v>
      </c>
      <c r="F38" s="22">
        <v>2</v>
      </c>
      <c r="G38" s="17">
        <f t="shared" si="0"/>
        <v>11.11111111111111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</v>
      </c>
      <c r="E39" s="19">
        <v>17</v>
      </c>
      <c r="F39" s="22">
        <v>2</v>
      </c>
      <c r="G39" s="17">
        <f t="shared" si="0"/>
        <v>11.76470588235294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9">
        <v>15</v>
      </c>
      <c r="F40" s="22">
        <v>3</v>
      </c>
      <c r="G40" s="17">
        <f t="shared" si="0"/>
        <v>20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2004-06-12T04:03:33Z</dcterms:modified>
  <cp:category/>
  <cp:version/>
  <cp:contentType/>
  <cp:contentStatus/>
</cp:coreProperties>
</file>